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<sst xmlns="http://schemas.openxmlformats.org/spreadsheetml/2006/main" count="49" uniqueCount="47">
  <si>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</si>
  <si>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</si>
  <si>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</si>
  <si>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</si>
  <si>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</si>
  <si>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</si>
  <si>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</si>
  <si>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</si>
  <si>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</si>
  <si>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</si>
  <si>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</si>
  <si>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</si>
  <si>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</si>
  <si>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</si>
  <si>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</si>
  <si>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</si>
  <si>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</si>
  <si>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</si>
  <si>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</si>
  <si>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</si>
  <si>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</si>
  <si>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</si>
  <si>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</si>
  <si>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</si>
  <si>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</si>
  <si>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</si>
  <si>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</si>
  <si>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</si>
  <si>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</si>
  <si>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пшеничный</t>
  </si>
  <si>
    <t>469/12/</t>
  </si>
  <si>
    <t>хлеб дарницкий</t>
  </si>
  <si>
    <t>629/12/</t>
  </si>
  <si>
    <t>2н3д</t>
  </si>
  <si>
    <t>437/22/</t>
  </si>
  <si>
    <t>мясо тушеное в соусе (свинина)</t>
  </si>
  <si>
    <t>чай с лимоном</t>
  </si>
  <si>
    <t>110/22/</t>
  </si>
  <si>
    <t xml:space="preserve">борщ, зелень, сметана, гов отварная </t>
  </si>
  <si>
    <t>битки российские</t>
  </si>
  <si>
    <t xml:space="preserve">гречка отварная рассыпчатая </t>
  </si>
  <si>
    <t>483/12/</t>
  </si>
  <si>
    <t>макаронные изделия отварные</t>
  </si>
  <si>
    <t>707/22/</t>
  </si>
  <si>
    <t>сок фруктовый</t>
  </si>
  <si>
    <t>батон пшеничный с отрубями</t>
  </si>
  <si>
    <t>перец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</si>
</sst>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1" sqref="G1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4" t="s">
        <v>27</v>
      </c>
      <c r="C1" s="54"/>
      <c r="D1" s="54"/>
      <c r="E1" s="1" t="s">
        <v>20</v>
      </c>
      <c r="F1" s="12"/>
      <c r="G1" s="1"/>
      <c r="H1" s="1" t="s">
        <v>1</v>
      </c>
      <c r="I1" s="30" t="s">
        <v>33</v>
      </c>
      <c r="J1" s="24">
        <v>45609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5" t="s">
        <v>34</v>
      </c>
      <c r="D4" s="34" t="s">
        <v>35</v>
      </c>
      <c r="E4" s="35">
        <v>100</v>
      </c>
      <c r="F4" s="42"/>
      <c r="G4" s="43">
        <v>273</v>
      </c>
      <c r="H4" s="13">
        <v>9.35</v>
      </c>
      <c r="I4" s="13">
        <v>24.5</v>
      </c>
      <c r="J4" s="13">
        <v>3.83</v>
      </c>
    </row>
    <row r="5" spans="1:11" ht="17.25" customHeight="1" x14ac:dyDescent="0.25">
      <c r="A5" s="28"/>
      <c r="B5" s="39" t="s">
        <v>11</v>
      </c>
      <c r="C5" s="53" t="s">
        <v>30</v>
      </c>
      <c r="D5" s="53" t="s">
        <v>42</v>
      </c>
      <c r="E5" s="35">
        <v>150</v>
      </c>
      <c r="F5" s="52"/>
      <c r="G5" s="35">
        <v>195</v>
      </c>
      <c r="H5" s="46">
        <v>9.35</v>
      </c>
      <c r="I5" s="46">
        <v>24.5</v>
      </c>
      <c r="J5" s="46">
        <v>3.83</v>
      </c>
      <c r="K5" s="47"/>
    </row>
    <row r="6" spans="1:11" ht="18.75" customHeight="1" x14ac:dyDescent="0.25">
      <c r="A6" s="29"/>
      <c r="B6" s="40" t="s">
        <v>12</v>
      </c>
      <c r="C6" s="49" t="s">
        <v>32</v>
      </c>
      <c r="D6" s="53" t="s">
        <v>36</v>
      </c>
      <c r="E6" s="37">
        <v>207</v>
      </c>
      <c r="F6" s="13"/>
      <c r="G6" s="50">
        <v>37</v>
      </c>
      <c r="H6" s="46">
        <v>0.21</v>
      </c>
      <c r="I6" s="46">
        <v>0</v>
      </c>
      <c r="J6" s="46">
        <v>8.93</v>
      </c>
    </row>
    <row r="7" spans="1:11" x14ac:dyDescent="0.25">
      <c r="A7" s="29"/>
      <c r="B7" s="40" t="s">
        <v>26</v>
      </c>
      <c r="C7" s="49">
        <v>12</v>
      </c>
      <c r="D7" s="2" t="s">
        <v>29</v>
      </c>
      <c r="E7" s="8">
        <v>30</v>
      </c>
      <c r="F7" s="13"/>
      <c r="G7" s="8">
        <v>61</v>
      </c>
      <c r="H7" s="13">
        <v>1.81</v>
      </c>
      <c r="I7" s="13">
        <v>0.25</v>
      </c>
      <c r="J7" s="48">
        <v>12.84</v>
      </c>
    </row>
    <row r="8" spans="1:11" x14ac:dyDescent="0.25">
      <c r="A8" s="29"/>
      <c r="B8" s="40" t="s">
        <v>25</v>
      </c>
      <c r="C8" s="41">
        <v>0</v>
      </c>
      <c r="D8" s="36" t="s">
        <v>46</v>
      </c>
      <c r="E8" s="37">
        <v>30</v>
      </c>
      <c r="F8" s="13"/>
      <c r="G8" s="8">
        <v>7</v>
      </c>
      <c r="H8" s="13">
        <v>0.33</v>
      </c>
      <c r="I8" s="13">
        <v>0.03</v>
      </c>
      <c r="J8" s="13">
        <v>1.41</v>
      </c>
    </row>
    <row r="9" spans="1:11" x14ac:dyDescent="0.25">
      <c r="A9" s="29"/>
      <c r="B9" s="1"/>
      <c r="C9" s="33"/>
      <c r="D9" s="15"/>
      <c r="E9" s="16"/>
      <c r="F9" s="17"/>
      <c r="G9" s="16"/>
      <c r="H9" s="32"/>
      <c r="I9" s="32"/>
      <c r="J9" s="21"/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517</v>
      </c>
      <c r="F11" s="20">
        <f>SUM(F4:F10)</f>
        <v>0</v>
      </c>
      <c r="G11" s="20">
        <f t="shared" ref="G11:J11" si="0">SUM(G4:G10)</f>
        <v>573</v>
      </c>
      <c r="H11" s="20">
        <f t="shared" si="0"/>
        <v>21.049999999999997</v>
      </c>
      <c r="I11" s="20">
        <f t="shared" si="0"/>
        <v>49.28</v>
      </c>
      <c r="J11" s="45">
        <f t="shared" si="0"/>
        <v>30.84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37</v>
      </c>
      <c r="D14" s="2" t="s">
        <v>38</v>
      </c>
      <c r="E14" s="8">
        <v>221</v>
      </c>
      <c r="F14" s="13"/>
      <c r="G14" s="8">
        <v>109</v>
      </c>
      <c r="H14" s="13">
        <v>2.72</v>
      </c>
      <c r="I14" s="13">
        <v>6.33</v>
      </c>
      <c r="J14" s="48">
        <v>9.32</v>
      </c>
    </row>
    <row r="15" spans="1:11" x14ac:dyDescent="0.25">
      <c r="A15" s="4"/>
      <c r="B15" s="1" t="s">
        <v>16</v>
      </c>
      <c r="C15" s="49">
        <v>0</v>
      </c>
      <c r="D15" s="49" t="s">
        <v>39</v>
      </c>
      <c r="E15" s="8">
        <v>90</v>
      </c>
      <c r="F15" s="13"/>
      <c r="G15" s="8">
        <v>191</v>
      </c>
      <c r="H15" s="13">
        <v>9.83</v>
      </c>
      <c r="I15" s="13">
        <v>11.23</v>
      </c>
      <c r="J15" s="48">
        <v>12.57</v>
      </c>
    </row>
    <row r="16" spans="1:11" x14ac:dyDescent="0.25">
      <c r="A16" s="4"/>
      <c r="B16" s="1" t="s">
        <v>17</v>
      </c>
      <c r="C16" s="49" t="s">
        <v>41</v>
      </c>
      <c r="D16" s="49" t="s">
        <v>40</v>
      </c>
      <c r="E16" s="8">
        <v>150</v>
      </c>
      <c r="F16" s="13"/>
      <c r="G16" s="8">
        <v>211</v>
      </c>
      <c r="H16" s="13">
        <v>6.99</v>
      </c>
      <c r="I16" s="13">
        <v>5.04</v>
      </c>
      <c r="J16" s="48">
        <v>34.5</v>
      </c>
    </row>
    <row r="17" spans="1:10" x14ac:dyDescent="0.25">
      <c r="A17" s="4"/>
      <c r="B17" s="40" t="s">
        <v>28</v>
      </c>
      <c r="C17" s="49" t="s">
        <v>43</v>
      </c>
      <c r="D17" s="2" t="s">
        <v>44</v>
      </c>
      <c r="E17" s="8">
        <v>200</v>
      </c>
      <c r="F17" s="13"/>
      <c r="G17" s="8">
        <v>98</v>
      </c>
      <c r="H17" s="13">
        <v>1.1100000000000001</v>
      </c>
      <c r="I17" s="13">
        <v>0.17</v>
      </c>
      <c r="J17" s="48">
        <v>22.97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45</v>
      </c>
      <c r="E19" s="8">
        <v>30</v>
      </c>
      <c r="F19" s="13"/>
      <c r="G19" s="8">
        <v>19</v>
      </c>
      <c r="H19" s="13">
        <v>1.78</v>
      </c>
      <c r="I19" s="13">
        <v>0.72</v>
      </c>
      <c r="J19" s="48">
        <v>1.34</v>
      </c>
    </row>
    <row r="20" spans="1:10" x14ac:dyDescent="0.25">
      <c r="A20" s="4"/>
      <c r="B20" s="1" t="s">
        <v>19</v>
      </c>
      <c r="C20" s="49">
        <v>12</v>
      </c>
      <c r="D20" s="2" t="s">
        <v>31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48">
        <v>8.99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711</v>
      </c>
      <c r="F22" s="51">
        <f t="shared" ref="F22:J22" si="1">SUM(F13:F21)</f>
        <v>0</v>
      </c>
      <c r="G22" s="51">
        <f t="shared" si="1"/>
        <v>670</v>
      </c>
      <c r="H22" s="51">
        <f t="shared" si="1"/>
        <v>23.55</v>
      </c>
      <c r="I22" s="51">
        <f t="shared" si="1"/>
        <v>23.700000000000003</v>
      </c>
      <c r="J22" s="51">
        <f t="shared" si="1"/>
        <v>89.69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2024-11-11T16:50:44Z</dcterms:modified>
</cp:coreProperties>
</file>