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2.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I11" i="2"/>
  <c r="J11" i="2"/>
  <c r="F11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<sst xmlns="http://schemas.openxmlformats.org/spreadsheetml/2006/main" count="51" uniqueCount="48">
  <si>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</si>
  <si>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</si>
  <si>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</si>
  <si>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</si>
  <si>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</si>
  <si>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</si>
  <si>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</si>
  <si>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</si>
  <si>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</si>
  <si>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</si>
  <si>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</si>
  <si>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</si>
  <si>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</si>
  <si>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</si>
  <si>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</si>
  <si>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</si>
  <si>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</si>
  <si>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</si>
  <si>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</si>
  <si>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</si>
  <si>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</si>
  <si>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</si>
  <si>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</si>
  <si>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</si>
  <si>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</si>
  <si>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</si>
  <si>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</si>
  <si>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</si>
  <si>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</si>
  <si>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хлеб пшеничный</t>
  </si>
  <si>
    <t>475/13/</t>
  </si>
  <si>
    <t>469/12/</t>
  </si>
  <si>
    <t>хлеб дарницкий</t>
  </si>
  <si>
    <t>422/12/</t>
  </si>
  <si>
    <t>колобки мясные</t>
  </si>
  <si>
    <t>пюре картофельное</t>
  </si>
  <si>
    <t>472/12/</t>
  </si>
  <si>
    <t>629/12/</t>
  </si>
  <si>
    <t>чай с сахаром</t>
  </si>
  <si>
    <t>698/22/</t>
  </si>
  <si>
    <t>йогурт в инд упаковке</t>
  </si>
  <si>
    <t>акт /7/</t>
  </si>
  <si>
    <t xml:space="preserve">суп картофельный  с колбасой, зелень </t>
  </si>
  <si>
    <t>говядина в кисло-сладком соусе</t>
  </si>
  <si>
    <t xml:space="preserve">рис  отварной </t>
  </si>
  <si>
    <t>напиток апельсиновый</t>
  </si>
  <si>
    <t>2н2д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</si>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</sst>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7" sqref="M17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27</v>
      </c>
      <c r="C1" s="55"/>
      <c r="D1" s="55"/>
      <c r="E1" s="1" t="s">
        <v>20</v>
      </c>
      <c r="F1" s="12"/>
      <c r="G1" s="1"/>
      <c r="H1" s="1" t="s">
        <v>1</v>
      </c>
      <c r="I1" s="30" t="s">
        <v>46</v>
      </c>
      <c r="J1" s="24">
        <v>45622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 t="s">
        <v>33</v>
      </c>
      <c r="D4" s="34" t="s">
        <v>34</v>
      </c>
      <c r="E4" s="35">
        <v>110</v>
      </c>
      <c r="F4" s="43"/>
      <c r="G4" s="44">
        <v>208</v>
      </c>
      <c r="H4" s="13">
        <v>6.8</v>
      </c>
      <c r="I4" s="13">
        <v>15.17</v>
      </c>
      <c r="J4" s="13">
        <v>10.99</v>
      </c>
    </row>
    <row r="5" spans="1:11" ht="17.25" customHeight="1" x14ac:dyDescent="0.25">
      <c r="A5" s="28"/>
      <c r="B5" s="40" t="s">
        <v>11</v>
      </c>
      <c r="C5" s="42" t="s">
        <v>36</v>
      </c>
      <c r="D5" s="54" t="s">
        <v>35</v>
      </c>
      <c r="E5" s="35">
        <v>150</v>
      </c>
      <c r="F5" s="53"/>
      <c r="G5" s="35">
        <v>125</v>
      </c>
      <c r="H5" s="47">
        <v>2.61</v>
      </c>
      <c r="I5" s="47">
        <v>4.16</v>
      </c>
      <c r="J5" s="47">
        <v>19.2</v>
      </c>
      <c r="K5" s="48"/>
    </row>
    <row r="6" spans="1:11" ht="18.75" customHeight="1" x14ac:dyDescent="0.25">
      <c r="A6" s="29"/>
      <c r="B6" s="41" t="s">
        <v>12</v>
      </c>
      <c r="C6" s="42" t="s">
        <v>37</v>
      </c>
      <c r="D6" s="36" t="s">
        <v>38</v>
      </c>
      <c r="E6" s="37">
        <v>200</v>
      </c>
      <c r="F6" s="13"/>
      <c r="G6" s="51">
        <v>36</v>
      </c>
      <c r="H6" s="47">
        <v>0.15</v>
      </c>
      <c r="I6" s="47">
        <v>0</v>
      </c>
      <c r="J6" s="47">
        <v>8.74</v>
      </c>
    </row>
    <row r="7" spans="1:11" x14ac:dyDescent="0.25">
      <c r="A7" s="29"/>
      <c r="B7" s="41" t="s">
        <v>26</v>
      </c>
      <c r="C7" s="50">
        <v>12</v>
      </c>
      <c r="D7" s="2" t="s">
        <v>29</v>
      </c>
      <c r="E7" s="8">
        <v>30</v>
      </c>
      <c r="F7" s="13"/>
      <c r="G7" s="8">
        <v>61</v>
      </c>
      <c r="H7" s="13">
        <v>1.81</v>
      </c>
      <c r="I7" s="13">
        <v>0.25</v>
      </c>
      <c r="J7" s="49">
        <v>12.84</v>
      </c>
    </row>
    <row r="8" spans="1:11" x14ac:dyDescent="0.25">
      <c r="A8" s="29"/>
      <c r="B8" s="41" t="s">
        <v>25</v>
      </c>
      <c r="C8" s="42" t="s">
        <v>39</v>
      </c>
      <c r="D8" s="36" t="s">
        <v>40</v>
      </c>
      <c r="E8" s="37">
        <v>135</v>
      </c>
      <c r="F8" s="13"/>
      <c r="G8" s="8">
        <v>64</v>
      </c>
      <c r="H8" s="13">
        <v>2.0499999999999998</v>
      </c>
      <c r="I8" s="13">
        <v>2.11</v>
      </c>
      <c r="J8" s="13">
        <v>9.2899999999999991</v>
      </c>
    </row>
    <row r="9" spans="1:11" x14ac:dyDescent="0.25">
      <c r="A9" s="29"/>
      <c r="B9" s="1"/>
      <c r="C9" s="33"/>
      <c r="D9" s="15"/>
      <c r="E9" s="16"/>
      <c r="F9" s="17"/>
      <c r="G9" s="16"/>
      <c r="H9" s="32"/>
      <c r="I9" s="32"/>
      <c r="J9" s="21"/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625</v>
      </c>
      <c r="F11" s="20">
        <f>SUM(F4:F10)</f>
        <v>0</v>
      </c>
      <c r="G11" s="20">
        <f t="shared" ref="G11:J11" si="0">SUM(G4:G10)</f>
        <v>494</v>
      </c>
      <c r="H11" s="20" t="s">
        <v>47</v>
      </c>
      <c r="I11" s="20">
        <f t="shared" si="0"/>
        <v>21.689999999999998</v>
      </c>
      <c r="J11" s="46">
        <f t="shared" si="0"/>
        <v>61.059999999999995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5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41</v>
      </c>
      <c r="D14" s="2" t="s">
        <v>42</v>
      </c>
      <c r="E14" s="8">
        <v>201</v>
      </c>
      <c r="F14" s="13"/>
      <c r="G14" s="8">
        <v>113</v>
      </c>
      <c r="H14" s="13">
        <v>3.7</v>
      </c>
      <c r="I14" s="13">
        <v>6.18</v>
      </c>
      <c r="J14" s="49">
        <v>10.54</v>
      </c>
    </row>
    <row r="15" spans="1:11" x14ac:dyDescent="0.25">
      <c r="A15" s="4"/>
      <c r="B15" s="1" t="s">
        <v>16</v>
      </c>
      <c r="C15" s="50" t="s">
        <v>30</v>
      </c>
      <c r="D15" s="50" t="s">
        <v>43</v>
      </c>
      <c r="E15" s="8">
        <v>160</v>
      </c>
      <c r="F15" s="13"/>
      <c r="G15" s="8">
        <v>202</v>
      </c>
      <c r="H15" s="13">
        <v>12.45</v>
      </c>
      <c r="I15" s="13">
        <v>13.57</v>
      </c>
      <c r="J15" s="49">
        <v>7.43</v>
      </c>
    </row>
    <row r="16" spans="1:11" x14ac:dyDescent="0.25">
      <c r="A16" s="4"/>
      <c r="B16" s="1" t="s">
        <v>17</v>
      </c>
      <c r="C16" s="50" t="s">
        <v>31</v>
      </c>
      <c r="D16" s="2" t="s">
        <v>44</v>
      </c>
      <c r="E16" s="8">
        <v>150</v>
      </c>
      <c r="F16" s="13"/>
      <c r="G16" s="8">
        <v>192</v>
      </c>
      <c r="H16" s="13">
        <v>3.07</v>
      </c>
      <c r="I16" s="13">
        <v>4.5</v>
      </c>
      <c r="J16" s="49">
        <v>34.86</v>
      </c>
    </row>
    <row r="17" spans="1:10" x14ac:dyDescent="0.25">
      <c r="A17" s="4"/>
      <c r="B17" s="41" t="s">
        <v>28</v>
      </c>
      <c r="C17" s="50">
        <v>7</v>
      </c>
      <c r="D17" s="2" t="s">
        <v>45</v>
      </c>
      <c r="E17" s="8">
        <v>200</v>
      </c>
      <c r="F17" s="13"/>
      <c r="G17" s="8">
        <v>52</v>
      </c>
      <c r="H17" s="13">
        <v>0</v>
      </c>
      <c r="I17" s="13">
        <v>0</v>
      </c>
      <c r="J17" s="49">
        <v>13.02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50">
        <v>12</v>
      </c>
      <c r="D19" s="2" t="s">
        <v>29</v>
      </c>
      <c r="E19" s="8">
        <v>35</v>
      </c>
      <c r="F19" s="13"/>
      <c r="G19" s="8">
        <v>71</v>
      </c>
      <c r="H19" s="13">
        <v>2.11</v>
      </c>
      <c r="I19" s="13">
        <v>0.28999999999999998</v>
      </c>
      <c r="J19" s="49">
        <v>14.98</v>
      </c>
    </row>
    <row r="20" spans="1:10" x14ac:dyDescent="0.25">
      <c r="A20" s="4"/>
      <c r="B20" s="1" t="s">
        <v>19</v>
      </c>
      <c r="C20" s="50">
        <v>12</v>
      </c>
      <c r="D20" s="2" t="s">
        <v>32</v>
      </c>
      <c r="E20" s="8">
        <v>20</v>
      </c>
      <c r="F20" s="13"/>
      <c r="G20" s="8">
        <v>42</v>
      </c>
      <c r="H20" s="13">
        <v>1.1200000000000001</v>
      </c>
      <c r="I20" s="13">
        <v>0.21</v>
      </c>
      <c r="J20" s="49">
        <v>8.99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2">
        <f>SUM(E13:E21)</f>
        <v>766</v>
      </c>
      <c r="F22" s="52">
        <f t="shared" ref="F22:J22" si="1">SUM(F13:F21)</f>
        <v>0</v>
      </c>
      <c r="G22" s="52">
        <f t="shared" si="1"/>
        <v>672</v>
      </c>
      <c r="H22" s="52">
        <f t="shared" si="1"/>
        <v>22.45</v>
      </c>
      <c r="I22" s="52">
        <f t="shared" si="1"/>
        <v>24.75</v>
      </c>
      <c r="J22" s="52">
        <f t="shared" si="1"/>
        <v>89.82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2024-11-25T06:09:47Z</dcterms:modified>
</cp:coreProperties>
</file>